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8535" yWindow="8865" windowWidth="20730" windowHeight="4530"/>
  </bookViews>
  <sheets>
    <sheet name="Instructions" sheetId="19" r:id="rId1"/>
    <sheet name="School Portfolio Data" sheetId="18" r:id="rId2"/>
  </sheets>
  <definedNames>
    <definedName name="_xlnm._FilterDatabase" localSheetId="1" hidden="1">'School Portfolio Data'!$A$1:$B$2</definedName>
    <definedName name="schportrpt" localSheetId="1">'School Portfolio Data'!$A$2:$BS$2</definedName>
  </definedNames>
  <calcPr calcId="145621"/>
</workbook>
</file>

<file path=xl/calcChain.xml><?xml version="1.0" encoding="utf-8"?>
<calcChain xmlns="http://schemas.openxmlformats.org/spreadsheetml/2006/main">
  <c r="BT2" i="18" l="1"/>
</calcChain>
</file>

<file path=xl/connections.xml><?xml version="1.0" encoding="utf-8"?>
<connections xmlns="http://schemas.openxmlformats.org/spreadsheetml/2006/main">
  <connection id="1" name="schportrpt" type="6" refreshedVersion="4" background="1" saveData="1">
    <textPr codePage="437" sourceFile="C:\Users\burtt9\Documents\schportdata.txt" tab="0" comma="1">
      <textFields count="69">
        <textField type="text"/>
        <textField/>
        <textField type="text"/>
        <textField type="YMD"/>
        <textField type="text"/>
        <textField type="text"/>
        <textField type="text"/>
        <textField type="text"/>
        <textField type="text"/>
        <textField/>
        <textField type="YMD"/>
        <textField type="text"/>
        <textField type="text"/>
        <textField type="text"/>
        <textField type="YMD"/>
        <textField type="text"/>
        <textField type="text"/>
        <textField type="text"/>
        <textField/>
        <textField/>
        <textField/>
        <textField/>
        <textField type="YMD"/>
        <textField type="text"/>
        <textField type="YMD"/>
        <textField type="YMD"/>
        <textField type="YMD"/>
        <textField/>
        <textField/>
        <textField type="text"/>
        <textField type="text"/>
        <textField type="YMD"/>
        <textField type="YMD"/>
        <textField type="YMD"/>
        <textField/>
        <textField type="text"/>
        <textField type="YMD"/>
        <textField type="YMD"/>
        <textField type="text"/>
        <textField type="text"/>
        <textField type="YMD"/>
        <textField/>
        <textField type="text"/>
        <textField type="text"/>
        <textField type="text"/>
        <textField type="YMD"/>
        <textField type="text"/>
        <textField type="text"/>
        <textField type="text"/>
        <textField type="YMD"/>
        <textField type="text"/>
        <textField/>
        <textField/>
        <textField/>
        <textField type="YMD"/>
        <textField type="YMD"/>
        <textField type="text"/>
        <textField type="YMD"/>
        <textField type="YMD"/>
        <textField type="text"/>
        <textField type="text"/>
        <textField/>
        <textField/>
        <textField type="YMD"/>
        <textField/>
        <textField type="YMD"/>
        <textField type="YMD"/>
        <textField type="YMD"/>
        <textField/>
      </textFields>
    </textPr>
  </connection>
</connections>
</file>

<file path=xl/sharedStrings.xml><?xml version="1.0" encoding="utf-8"?>
<sst xmlns="http://schemas.openxmlformats.org/spreadsheetml/2006/main" count="84" uniqueCount="84">
  <si>
    <t>School Location  Code</t>
  </si>
  <si>
    <t>Borrower SSN</t>
  </si>
  <si>
    <t>Borrower DOB</t>
  </si>
  <si>
    <t>Borrower Last Name</t>
  </si>
  <si>
    <t>Borrower First Name</t>
  </si>
  <si>
    <t>Borrower Middle Name</t>
  </si>
  <si>
    <t>Original School Code</t>
  </si>
  <si>
    <t>Original School Location Code</t>
  </si>
  <si>
    <t>Academic Level</t>
  </si>
  <si>
    <t>Anticipated Completion Date</t>
  </si>
  <si>
    <t>Data Provider Identifier or Award Identifier</t>
  </si>
  <si>
    <t>Original Lender Code</t>
  </si>
  <si>
    <t>Current Lender Code</t>
  </si>
  <si>
    <t>Loan Date</t>
  </si>
  <si>
    <t>Loan Type</t>
  </si>
  <si>
    <t>Interest Rate Code</t>
  </si>
  <si>
    <t>Indicator of Separate Loan</t>
  </si>
  <si>
    <t>Loan Amount</t>
  </si>
  <si>
    <t>Current OPB Amount</t>
  </si>
  <si>
    <t>Current OIB Amount</t>
  </si>
  <si>
    <t>Current OFB Amount</t>
  </si>
  <si>
    <t>Balance Date</t>
  </si>
  <si>
    <t>Current Loan Status</t>
  </si>
  <si>
    <t>Current Loan Status Date</t>
  </si>
  <si>
    <t>Loan Period Begin Date</t>
  </si>
  <si>
    <t>Loan Period End Date</t>
  </si>
  <si>
    <t>Total Refund Amount</t>
  </si>
  <si>
    <t>Total Cancellation Amount</t>
  </si>
  <si>
    <t>Date Entered Repayment</t>
  </si>
  <si>
    <t>Delinquency Date</t>
  </si>
  <si>
    <t>Last Payment Date</t>
  </si>
  <si>
    <t>CDR Date of Default</t>
  </si>
  <si>
    <t>Current Loan Servicer Code</t>
  </si>
  <si>
    <t>Consolidation Indicator</t>
  </si>
  <si>
    <t>Consolidation Loan Identifier</t>
  </si>
  <si>
    <t>Student SSN</t>
  </si>
  <si>
    <t>Student DOB</t>
  </si>
  <si>
    <t>Student Last Name</t>
  </si>
  <si>
    <t>Student First Name</t>
  </si>
  <si>
    <t>Student Middle Name</t>
  </si>
  <si>
    <t>Most Recent Repayment Plan Begin Date</t>
  </si>
  <si>
    <t>Most Recent Repayment Plan Type</t>
  </si>
  <si>
    <t>Most Recent Repayment Plan Term</t>
  </si>
  <si>
    <t>Most Recent Scheduled Payment Amount</t>
  </si>
  <si>
    <t>Payment Due Day</t>
  </si>
  <si>
    <t xml:space="preserve">Most Recent Deferment Begin Date </t>
  </si>
  <si>
    <t>Most Recent Deferment End Date</t>
  </si>
  <si>
    <t>Most Recent Deferment Reason Code</t>
  </si>
  <si>
    <t>Most Recent Forbearance Begin Date</t>
  </si>
  <si>
    <t>Most Recent Forbearance End Date</t>
  </si>
  <si>
    <t>Most Recent Forbearance Reason Code</t>
  </si>
  <si>
    <t>SULA Flag</t>
  </si>
  <si>
    <t>Confirmed Loan Subsidy Status</t>
  </si>
  <si>
    <t>Loan-Level SUP</t>
  </si>
  <si>
    <t>Filler</t>
  </si>
  <si>
    <t>Days Delinquent (approximate)</t>
  </si>
  <si>
    <t>First Payment Due Date</t>
  </si>
  <si>
    <t>Cumulative Total Payment Amount</t>
  </si>
  <si>
    <t>Next Payment Due Date</t>
  </si>
  <si>
    <t>Most Recent Payment Effective Date</t>
  </si>
  <si>
    <t>Income Driven Repayment Plan Anniversary Date</t>
  </si>
  <si>
    <t>Statutory Interest Rate</t>
  </si>
  <si>
    <t>Rehabilitation / Repurchased Date</t>
  </si>
  <si>
    <t xml:space="preserve">Rehabilitated / Repurchased Amount </t>
  </si>
  <si>
    <t>Note the following:</t>
  </si>
  <si>
    <t>1 - Imported data will replace existing data (other than column headers)</t>
  </si>
  <si>
    <t>To import data:</t>
  </si>
  <si>
    <t>4 - The second column will be spaces if the report was run at the school level instead of the location level</t>
  </si>
  <si>
    <t>2 - The fields of imported records will be split out into separate columns</t>
  </si>
  <si>
    <t>1 - Select 'Data' from the Excel Menu</t>
  </si>
  <si>
    <t>3 - In the file selection window, select a previously downloaded, comma delimited School Portfolio Report file, downloaded as text. If you downloaded the file without the .TXT extension, you may need to change the file types displayed using the drop-down located in the lower right of the window to find your file.</t>
  </si>
  <si>
    <t>4 - Click the 'Import' button to load the data</t>
  </si>
  <si>
    <t>3 - A date field will contain the value 0 if the field is not populated in the imported file</t>
  </si>
  <si>
    <t>2 - Select 'Refresh All' from the Excel Ribbon (the icons below the Excel Menu). If this does not give you a file selection window, you may be looking at a pop-up menu. In that case, select 'Refresh All' from the pop-up menu.</t>
  </si>
  <si>
    <t>School Code</t>
  </si>
  <si>
    <t>Original GA / ED Servicer Code</t>
  </si>
  <si>
    <t>Current GA / ED Servicer Code</t>
  </si>
  <si>
    <t>Claim / Discharge Amount</t>
  </si>
  <si>
    <t>Claim / Discharge Reason Code</t>
  </si>
  <si>
    <t>Claim / Discharge Date Paid</t>
  </si>
  <si>
    <t>Rehabilitation / Repurchased Indicator</t>
  </si>
  <si>
    <t>Actual Interest Rate</t>
  </si>
  <si>
    <t>5 - Note that in the School Portfolio Data tab, cell 'BT2' contains the formula that calculates days delinquent relative to the current date. If Excel does not automatically copy this cell to the imported rows, you can double click the cell to copy it. For the calculation to work, there must be at least two records in the School Portfolio Report file.</t>
  </si>
  <si>
    <t xml:space="preserve">This spreadsheet supports import of downloaded School Portfolio Report files (comma delimited format) into the 'School Portfolio Data' tab. The School Portfolio Data tab displays the imported data with column headers, and adds a column to each row that shows a calculated number of days delinquent relative to the current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</si>
</sst>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0"/>
    <numFmt numFmtId="165" formatCode="00"/>
    <numFmt numFmtId="166" formatCode="000000000"/>
    <numFmt numFmtId="167" formatCode="&quot;$&quot;#,##0"/>
    <numFmt numFmtId="168" formatCode="_(* #,##0_);_(* \(#,##0\);_(* &quot;-&quot;??_);_(@_)"/>
    <numFmt numFmtId="169" formatCode="0.000"/>
  </numFmts>
  <fonts count="6" x14ac:knownFonts="1">
    <font>
      <sz val="10"/>
      <name val="Arial"/>
    </font>
    <font>
      <sz val="11"/>
      <color theme="1"/>
      <name val="Calibri"/>
      <family val="2"/>
      <scheme val="minor"/>
    </font>
    <font>
      <b/>
      <sz val="10"/>
      <name val="Arial"/>
      <family val="2"/>
    </font>
    <font>
      <sz val="10"/>
      <name val="Arial"/>
      <family val="2"/>
    </font>
    <font>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1" fillId="0" borderId="0"/>
    <xf numFmtId="0" fontId="3" fillId="0" borderId="0"/>
    <xf numFmtId="43" fontId="5" fillId="0" borderId="0" applyFont="0" applyFill="0" applyBorder="0" applyAlignment="0" applyProtection="0"/>
  </cellStyleXfs>
  <cellXfs count="23">
    <xf numFmtId="0" fontId="0" fillId="0" borderId="0" xfId="0"/>
    <xf numFmtId="49" fontId="0" fillId="0" borderId="0" xfId="0" applyNumberFormat="1"/>
    <xf numFmtId="164" fontId="0" fillId="0" borderId="0" xfId="0" applyNumberFormat="1"/>
    <xf numFmtId="165" fontId="0" fillId="0" borderId="0" xfId="0" applyNumberFormat="1"/>
    <xf numFmtId="166" fontId="0" fillId="0" borderId="0" xfId="0" applyNumberFormat="1"/>
    <xf numFmtId="167" fontId="0" fillId="0" borderId="0" xfId="0" applyNumberFormat="1"/>
    <xf numFmtId="164" fontId="2" fillId="0" borderId="0" xfId="0" applyNumberFormat="1" applyFont="1" applyAlignment="1">
      <alignment horizontal="left" vertical="top" wrapText="1"/>
    </xf>
    <xf numFmtId="165" fontId="2" fillId="0" borderId="0" xfId="0" applyNumberFormat="1" applyFont="1" applyAlignment="1">
      <alignment horizontal="left" vertical="top" wrapText="1"/>
    </xf>
    <xf numFmtId="166" fontId="2" fillId="0" borderId="0" xfId="0" applyNumberFormat="1" applyFont="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167" fontId="2" fillId="0" borderId="0" xfId="0" applyNumberFormat="1" applyFont="1" applyAlignment="1">
      <alignment horizontal="left" vertical="top" wrapText="1"/>
    </xf>
    <xf numFmtId="0" fontId="2" fillId="0" borderId="0" xfId="0" applyFont="1"/>
    <xf numFmtId="0" fontId="3" fillId="0" borderId="1" xfId="0" applyFont="1" applyFill="1" applyBorder="1" applyAlignment="1">
      <alignment horizontal="left" vertical="top" wrapText="1" indent="2"/>
    </xf>
    <xf numFmtId="0" fontId="0" fillId="0" borderId="2" xfId="0" applyBorder="1"/>
    <xf numFmtId="0" fontId="3" fillId="0" borderId="1" xfId="0" applyFont="1" applyBorder="1" applyAlignment="1">
      <alignment horizontal="left" vertical="center" wrapText="1"/>
    </xf>
    <xf numFmtId="168" fontId="3" fillId="0" borderId="0" xfId="4" applyNumberFormat="1" applyFont="1" applyAlignment="1"/>
    <xf numFmtId="169" fontId="0" fillId="0" borderId="0" xfId="0" applyNumberFormat="1"/>
    <xf numFmtId="49" fontId="3" fillId="0" borderId="0" xfId="0" applyNumberFormat="1" applyFont="1"/>
    <xf numFmtId="0" fontId="3" fillId="0" borderId="1" xfId="0" applyFont="1" applyFill="1" applyBorder="1" applyAlignment="1">
      <alignment horizontal="left" vertical="top" wrapText="1"/>
    </xf>
    <xf numFmtId="14" fontId="2" fillId="0" borderId="0" xfId="0" applyNumberFormat="1" applyFont="1" applyAlignment="1">
      <alignment horizontal="left" vertical="top" wrapText="1"/>
    </xf>
    <xf numFmtId="14" fontId="0" fillId="0" borderId="0" xfId="0" applyNumberFormat="1"/>
    <xf numFmtId="169" fontId="2" fillId="0" borderId="0" xfId="0" applyNumberFormat="1" applyFont="1" applyAlignment="1">
      <alignment horizontal="left" vertical="top" wrapText="1"/>
    </xf>
  </cellXfs>
  <cellStyles count="5">
    <cellStyle name="Comma" xfId="4" builtinId="3"/>
    <cellStyle name="Normal" xfId="0" builtinId="0"/>
    <cellStyle name="Normal 2" xfId="1"/>
    <cellStyle name="Normal 3" xfId="2"/>
    <cellStyle name="Normal 4" xfId="3"/>
  </cellStyles>
  <dxfs count="1">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schportrpt" growShrinkType="overwriteClear" fillFormulas="1"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2.75" x14ac:dyDescent="0.2"/>
  <cols>
    <col min="1" max="1" width="99.7109375" bestFit="1" customWidth="1"/>
  </cols>
  <sheetData>
    <row r="1" spans="1:1" ht="38.25" x14ac:dyDescent="0.2">
      <c r="A1" s="15" t="s">
        <v>83</v>
      </c>
    </row>
    <row r="2" spans="1:1" x14ac:dyDescent="0.2">
      <c r="A2" s="14"/>
    </row>
    <row r="3" spans="1:1" x14ac:dyDescent="0.2">
      <c r="A3" s="19" t="s">
        <v>64</v>
      </c>
    </row>
    <row r="4" spans="1:1" x14ac:dyDescent="0.2">
      <c r="A4" s="13" t="s">
        <v>65</v>
      </c>
    </row>
    <row r="5" spans="1:1" x14ac:dyDescent="0.2">
      <c r="A5" s="13" t="s">
        <v>68</v>
      </c>
    </row>
    <row r="6" spans="1:1" x14ac:dyDescent="0.2">
      <c r="A6" s="13" t="s">
        <v>72</v>
      </c>
    </row>
    <row r="7" spans="1:1" x14ac:dyDescent="0.2">
      <c r="A7" s="13" t="s">
        <v>67</v>
      </c>
    </row>
    <row r="8" spans="1:1" x14ac:dyDescent="0.2">
      <c r="A8" s="14"/>
    </row>
    <row r="9" spans="1:1" x14ac:dyDescent="0.2">
      <c r="A9" s="19" t="s">
        <v>66</v>
      </c>
    </row>
    <row r="10" spans="1:1" x14ac:dyDescent="0.2">
      <c r="A10" s="13" t="s">
        <v>69</v>
      </c>
    </row>
    <row r="11" spans="1:1" ht="38.25" x14ac:dyDescent="0.2">
      <c r="A11" s="13" t="s">
        <v>73</v>
      </c>
    </row>
    <row r="12" spans="1:1" ht="38.25" x14ac:dyDescent="0.2">
      <c r="A12" s="13" t="s">
        <v>70</v>
      </c>
    </row>
    <row r="13" spans="1:1" x14ac:dyDescent="0.2">
      <c r="A13" s="13" t="s">
        <v>71</v>
      </c>
    </row>
    <row r="14" spans="1:1" ht="51" x14ac:dyDescent="0.2">
      <c r="A14" s="13"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T2"/>
  <sheetViews>
    <sheetView zoomScaleNormal="100" workbookViewId="0">
      <pane ySplit="1" topLeftCell="A2" activePane="bottomLeft" state="frozen"/>
      <selection pane="bottomLeft" activeCell="C3" sqref="C3"/>
    </sheetView>
  </sheetViews>
  <sheetFormatPr defaultRowHeight="12.75" x14ac:dyDescent="0.2"/>
  <cols>
    <col min="1" max="1" width="7" style="2" customWidth="1"/>
    <col min="2" max="2" width="8.5703125" style="3" bestFit="1" customWidth="1"/>
    <col min="3" max="3" width="10" style="4" customWidth="1"/>
    <col min="4" max="4" width="10.140625" style="21" customWidth="1"/>
    <col min="5" max="5" width="22.28515625" customWidth="1"/>
    <col min="6" max="6" width="13.140625" customWidth="1"/>
    <col min="7" max="7" width="9.140625" customWidth="1"/>
    <col min="8" max="8" width="8.5703125" style="2" customWidth="1"/>
    <col min="9" max="9" width="8.7109375" style="3" customWidth="1"/>
    <col min="10" max="10" width="10" customWidth="1"/>
    <col min="11" max="11" width="11.7109375" style="21" customWidth="1"/>
    <col min="12" max="12" width="24.28515625" style="1" customWidth="1"/>
    <col min="13" max="13" width="8.140625" customWidth="1"/>
    <col min="14" max="14" width="7.7109375" bestFit="1" customWidth="1"/>
    <col min="15" max="15" width="10.140625" style="21" customWidth="1"/>
    <col min="16" max="16" width="5.5703125" customWidth="1"/>
    <col min="17" max="17" width="7.42578125" customWidth="1"/>
    <col min="18" max="18" width="9.42578125" customWidth="1"/>
    <col min="19" max="20" width="7.7109375" style="5" customWidth="1"/>
    <col min="21" max="21" width="7.85546875" style="5" customWidth="1"/>
    <col min="22" max="22" width="8.140625" style="5" customWidth="1"/>
    <col min="23" max="23" width="10.140625" style="21" customWidth="1"/>
    <col min="24" max="24" width="7.5703125" customWidth="1"/>
    <col min="25" max="27" width="10.140625" style="21" customWidth="1"/>
    <col min="28" max="28" width="7.85546875" style="5" customWidth="1"/>
    <col min="29" max="29" width="12.42578125" style="5" customWidth="1"/>
    <col min="30" max="30" width="8.42578125" customWidth="1"/>
    <col min="31" max="31" width="8.28515625" customWidth="1"/>
    <col min="32" max="32" width="11.140625" style="21" customWidth="1"/>
    <col min="33" max="33" width="12" style="21" customWidth="1"/>
    <col min="34" max="34" width="10.140625" style="21" customWidth="1"/>
    <col min="35" max="35" width="10" style="5" customWidth="1"/>
    <col min="36" max="36" width="10" customWidth="1"/>
    <col min="37" max="38" width="10.140625" style="21" customWidth="1"/>
    <col min="39" max="39" width="8.28515625" customWidth="1"/>
    <col min="40" max="40" width="13.5703125" customWidth="1"/>
    <col min="41" max="41" width="13.42578125" style="21" customWidth="1"/>
    <col min="42" max="42" width="12.85546875" style="5" customWidth="1"/>
    <col min="43" max="43" width="13.140625" customWidth="1"/>
    <col min="44" max="44" width="18.140625" bestFit="1" customWidth="1"/>
    <col min="45" max="45" width="10" style="4" customWidth="1"/>
    <col min="46" max="46" width="10.140625" style="21" customWidth="1"/>
    <col min="47" max="47" width="8.85546875" customWidth="1"/>
    <col min="48" max="48" width="13.5703125" customWidth="1"/>
    <col min="49" max="49" width="7.7109375" customWidth="1"/>
    <col min="50" max="50" width="11.85546875" style="21" bestFit="1" customWidth="1"/>
    <col min="51" max="51" width="11" customWidth="1"/>
    <col min="52" max="52" width="11.42578125" customWidth="1"/>
    <col min="53" max="53" width="11.85546875" style="5" bestFit="1" customWidth="1"/>
    <col min="54" max="54" width="8.7109375" customWidth="1"/>
    <col min="55" max="55" width="10.5703125" style="21" customWidth="1"/>
    <col min="56" max="56" width="10.140625" style="21" customWidth="1"/>
    <col min="57" max="57" width="11.85546875" customWidth="1"/>
    <col min="58" max="58" width="12.42578125" style="21" customWidth="1"/>
    <col min="59" max="59" width="12.28515625" style="21" customWidth="1"/>
    <col min="60" max="60" width="12.7109375" customWidth="1"/>
    <col min="61" max="61" width="5.85546875" bestFit="1" customWidth="1"/>
    <col min="62" max="62" width="10.5703125" customWidth="1"/>
    <col min="63" max="63" width="10.5703125" bestFit="1" customWidth="1"/>
    <col min="64" max="64" width="10.140625" style="21" customWidth="1"/>
    <col min="65" max="65" width="11.28515625" customWidth="1"/>
    <col min="66" max="66" width="10.140625" style="21" customWidth="1"/>
    <col min="67" max="67" width="11.85546875" style="21" bestFit="1" customWidth="1"/>
    <col min="68" max="68" width="15.28515625" style="21" bestFit="1" customWidth="1"/>
    <col min="69" max="70" width="9.140625" style="17" customWidth="1"/>
    <col min="71" max="71" width="5.85546875" customWidth="1"/>
    <col min="72" max="72" width="13.85546875" customWidth="1"/>
  </cols>
  <sheetData>
    <row r="1" spans="1:72" s="12" customFormat="1" ht="63.75" x14ac:dyDescent="0.2">
      <c r="A1" s="6" t="s">
        <v>74</v>
      </c>
      <c r="B1" s="7" t="s">
        <v>0</v>
      </c>
      <c r="C1" s="8" t="s">
        <v>1</v>
      </c>
      <c r="D1" s="20" t="s">
        <v>2</v>
      </c>
      <c r="E1" s="9" t="s">
        <v>3</v>
      </c>
      <c r="F1" s="9" t="s">
        <v>4</v>
      </c>
      <c r="G1" s="9" t="s">
        <v>5</v>
      </c>
      <c r="H1" s="6" t="s">
        <v>6</v>
      </c>
      <c r="I1" s="7" t="s">
        <v>7</v>
      </c>
      <c r="J1" s="9" t="s">
        <v>8</v>
      </c>
      <c r="K1" s="20" t="s">
        <v>9</v>
      </c>
      <c r="L1" s="10" t="s">
        <v>10</v>
      </c>
      <c r="M1" s="9" t="s">
        <v>11</v>
      </c>
      <c r="N1" s="9" t="s">
        <v>12</v>
      </c>
      <c r="O1" s="20" t="s">
        <v>13</v>
      </c>
      <c r="P1" s="9" t="s">
        <v>14</v>
      </c>
      <c r="Q1" s="9" t="s">
        <v>15</v>
      </c>
      <c r="R1" s="9" t="s">
        <v>16</v>
      </c>
      <c r="S1" s="11" t="s">
        <v>17</v>
      </c>
      <c r="T1" s="11" t="s">
        <v>18</v>
      </c>
      <c r="U1" s="11" t="s">
        <v>19</v>
      </c>
      <c r="V1" s="11" t="s">
        <v>20</v>
      </c>
      <c r="W1" s="20" t="s">
        <v>21</v>
      </c>
      <c r="X1" s="9" t="s">
        <v>22</v>
      </c>
      <c r="Y1" s="20" t="s">
        <v>23</v>
      </c>
      <c r="Z1" s="20" t="s">
        <v>24</v>
      </c>
      <c r="AA1" s="20" t="s">
        <v>25</v>
      </c>
      <c r="AB1" s="11" t="s">
        <v>26</v>
      </c>
      <c r="AC1" s="11" t="s">
        <v>27</v>
      </c>
      <c r="AD1" s="9" t="s">
        <v>75</v>
      </c>
      <c r="AE1" s="9" t="s">
        <v>76</v>
      </c>
      <c r="AF1" s="20" t="s">
        <v>28</v>
      </c>
      <c r="AG1" s="20" t="s">
        <v>29</v>
      </c>
      <c r="AH1" s="20" t="s">
        <v>30</v>
      </c>
      <c r="AI1" s="11" t="s">
        <v>77</v>
      </c>
      <c r="AJ1" s="9" t="s">
        <v>78</v>
      </c>
      <c r="AK1" s="20" t="s">
        <v>79</v>
      </c>
      <c r="AL1" s="20" t="s">
        <v>31</v>
      </c>
      <c r="AM1" s="9" t="s">
        <v>32</v>
      </c>
      <c r="AN1" s="9" t="s">
        <v>80</v>
      </c>
      <c r="AO1" s="20" t="s">
        <v>62</v>
      </c>
      <c r="AP1" s="11" t="s">
        <v>63</v>
      </c>
      <c r="AQ1" s="9" t="s">
        <v>33</v>
      </c>
      <c r="AR1" s="9" t="s">
        <v>34</v>
      </c>
      <c r="AS1" s="8" t="s">
        <v>35</v>
      </c>
      <c r="AT1" s="20" t="s">
        <v>36</v>
      </c>
      <c r="AU1" s="9" t="s">
        <v>37</v>
      </c>
      <c r="AV1" s="9" t="s">
        <v>38</v>
      </c>
      <c r="AW1" s="9" t="s">
        <v>39</v>
      </c>
      <c r="AX1" s="20" t="s">
        <v>40</v>
      </c>
      <c r="AY1" s="9" t="s">
        <v>41</v>
      </c>
      <c r="AZ1" s="9" t="s">
        <v>42</v>
      </c>
      <c r="BA1" s="11" t="s">
        <v>43</v>
      </c>
      <c r="BB1" s="9" t="s">
        <v>44</v>
      </c>
      <c r="BC1" s="20" t="s">
        <v>45</v>
      </c>
      <c r="BD1" s="20" t="s">
        <v>46</v>
      </c>
      <c r="BE1" s="9" t="s">
        <v>47</v>
      </c>
      <c r="BF1" s="20" t="s">
        <v>48</v>
      </c>
      <c r="BG1" s="20" t="s">
        <v>49</v>
      </c>
      <c r="BH1" s="9" t="s">
        <v>50</v>
      </c>
      <c r="BI1" s="9" t="s">
        <v>51</v>
      </c>
      <c r="BJ1" s="9" t="s">
        <v>52</v>
      </c>
      <c r="BK1" s="9" t="s">
        <v>53</v>
      </c>
      <c r="BL1" s="20" t="s">
        <v>56</v>
      </c>
      <c r="BM1" s="9" t="s">
        <v>57</v>
      </c>
      <c r="BN1" s="20" t="s">
        <v>58</v>
      </c>
      <c r="BO1" s="20" t="s">
        <v>59</v>
      </c>
      <c r="BP1" s="20" t="s">
        <v>60</v>
      </c>
      <c r="BQ1" s="22" t="s">
        <v>61</v>
      </c>
      <c r="BR1" s="22" t="s">
        <v>81</v>
      </c>
      <c r="BS1" s="9" t="s">
        <v>54</v>
      </c>
      <c r="BT1" s="9" t="s">
        <v>55</v>
      </c>
    </row>
    <row r="2" spans="1:72" x14ac:dyDescent="0.2">
      <c r="A2" s="18"/>
      <c r="C2" s="1"/>
      <c r="E2" s="1"/>
      <c r="F2" s="1"/>
      <c r="G2" s="1"/>
      <c r="H2" s="1"/>
      <c r="I2" s="1"/>
      <c r="M2" s="1"/>
      <c r="N2" s="1"/>
      <c r="P2" s="1"/>
      <c r="Q2" s="1"/>
      <c r="R2" s="1"/>
      <c r="X2" s="1"/>
      <c r="AE2" s="1"/>
      <c r="AM2" s="1"/>
      <c r="BM2" s="5"/>
      <c r="BT2" s="16">
        <f ca="1">IF(AG2&gt;0,(TODAY()-AG2),0)</f>
        <v>0</v>
      </c>
    </row>
  </sheetData>
  <conditionalFormatting sqref="D1:D1048576 K1:K1048576 O1:O1048576 W1:W1048576 Y1:AA1048576 AF1:AH1048576 AK1:AL1048576 AO1:AO1048576 AT1:AT1048576 AX1:AX1048576 BC1:BD1048576 BF1:BG1048576 BL1:BL1048576 BN1:BP1048576">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School Portfolio Data</vt:lpstr>
      <vt:lpstr>'School Portfolio Data'!schportrpt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PbK</dc:creator>
  <cp:lastModifiedBy>Brothers, Carla</cp:lastModifiedBy>
  <dcterms:created xsi:type="dcterms:W3CDTF">2014-09-03T12:51:23Z</dcterms:created>
  <dcterms:modified xsi:type="dcterms:W3CDTF">2017-04-18T18:01:12Z</dcterms:modified>
</cp:coreProperties>
</file>